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<sst xmlns="http://schemas.openxmlformats.org/spreadsheetml/2006/main" count="29" uniqueCount="29">
  <si>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</si>
  <si>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IBZ008</t>
  </si>
  <si>
    <t xml:space="preserve">U</t>
  </si>
  <si>
    <t xml:space="preserve">Sistema centralitzat de control Pack RadianT365.</t>
  </si>
  <si>
    <r>
      <rPr>
        <sz val="8.25"/>
        <color rgb="FF000000"/>
        <rFont val="Arial"/>
        <family val="2"/>
      </rPr>
      <t xml:space="preserve">Sistema de control de 2 zones en instal·lacions de calefacció i refrigeració per terra radiant, Pack RadianT365 AZRA6PBL C N VALC2 "AIRZONE", format per una central de sistema AZRA6RADIANT amb control de fins a 8 zones de manera independent i algorisme de control anticondensació, un mòdul de control d'elements radiants AZRA6CM1VALC amb comunicacions mitjançant bus d'expansió del sistema, alimentació externa (font inclosa), muntatge en carril DIN, i amb les següents funcionalitats: control d'un màxim de 8 zones i 20 capçals termostàtics cablejats mitjançant relés de 10 A a 230 Vca, control de l'equip de producció mitjançant dos relés de 10 A a 230 Vca, amb una entrada analògica per a la sonda de temperatura d'impulsió, un termòstat principal Blueface AZRA6BLUEFACECB amb pantalla tàctil capacitiva de 3,5" a color, d'acer i vidre, connexió per cable, muntatge en superfície, color blanc, amb lectura de temperatura ambient i humitat relativa de zona, funció Eco-Adapt (selecció del nivell d'eficiència energètica del sistema), un termòstat per a la resta de zones Lite AZRA6LITECN amb pantalla de led, botons tàctils capacitius, d'acer i vidre, muntatge en superfície, per a control de l'encesa i apagat de la zona, control de la temperatura de consigna, en passos d'1°C/2°F i lectura de la temperatura ambient i de la humitat relativa de zona, amb connexió per cable, color negre, cable elèctric AZX6CABLEBUS10, amb conductor de coure electrolític recouit sense estanyar, de 2x0,5+2x0,22 mm² de secció i aïllament de PVC/A, capçals termostàtics.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</si>
  <si>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</si>
  <si>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</si>
  <si>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</si>
  <si>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</si>
  <si>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</si>
  <si>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</si>
  <si>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</si>
  <si>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mt42air400ak</t>
  </si>
  <si>
    <t xml:space="preserve">U</t>
  </si>
  <si>
    <t xml:space="preserve">Sistema de control de 2 zones en instal·lacions de calefacció i refrigeració per terra radiant, Pack RadianT365 AZRA6PBL C N VALC2 "AIRZONE", format per una central de sistema AZRA6RADIANT amb control de fins a 8 zones de manera independent i algorisme de control anticondensació, un mòdul de control d'elements radiants AZRA6CM1VALC amb comunicacions mitjançant bus d'expansió del sistema, alimentació externa (font inclosa), muntatge en carril DIN, i amb les següents funcionalitats: control d'un màxim de 8 zones i 20 capçals termostàtics cablejats mitjançant relés de 10 A a 230 Vca, control de l'equip de producció mitjançant dos relés de 10 A a 230 Vca, amb una entrada analògica per a la sonda de temperatura d'impulsió, un termòstat principal Blueface AZRA6BLUEFACECB amb pantalla tàctil capacitiva de 3,5" a color, d'acer i vidre, connexió per cable, muntatge en superfície, color blanc, amb lectura de temperatura ambient i humitat relativa de zona, funció Eco-Adapt (selecció del nivell d'eficiència energètica del sistema), un termòstat per a la resta de zones Lite AZRA6LITECN amb pantalla de led, botons tàctils capacitius, d'acer i vidre, muntatge en superfície, per a control de l'encesa i apagat de la zona, control de la temperatura de consigna, en passos d'1°C/2°F i lectura de la temperatura ambient i de la humitat relativa de zona, amb connexió per cable, color negre, cable elèctric AZX6CABLEBUS10, amb conductor de coure electrolític recouit sense estanyar, de 2x0,5+2x0,22 mm² de secció i aïllament de PVC/A.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</si>
  <si>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</si>
  <si>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</si>
  <si>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</si>
  <si>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</si>
  <si>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</si>
  <si>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</si>
  <si>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</si>
  <si>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</si>
  <si>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</si>
  <si>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</si>
  <si>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</si>
  <si>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</si>
  <si>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169,78€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</si>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</sst>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75.6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542</v>
      </c>
      <c r="G10" s="14">
        <f ca="1">ROUND(INDIRECT(ADDRESS(ROW()+(0), COLUMN()+(-2), 1))*INDIRECT(ADDRESS(ROW()+(0), COLUMN()+(-1), 1)), 2)</f>
        <v>542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0.259</v>
      </c>
      <c r="F13" s="13">
        <v>29.34</v>
      </c>
      <c r="G13" s="13">
        <f ca="1">ROUND(INDIRECT(ADDRESS(ROW()+(0), COLUMN()+(-2), 1))*INDIRECT(ADDRESS(ROW()+(0), COLUMN()+(-1), 1)), 2)</f>
        <v>7.6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0.207</v>
      </c>
      <c r="F14" s="14">
        <v>25.25</v>
      </c>
      <c r="G14" s="14">
        <f ca="1">ROUND(INDIRECT(ADDRESS(ROW()+(0), COLUMN()+(-2), 1))*INDIRECT(ADDRESS(ROW()+(0), COLUMN()+(-1), 1)), 2)</f>
        <v>5.23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554.83</v>
      </c>
      <c r="G17" s="14">
        <f ca="1">ROUND(INDIRECT(ADDRESS(ROW()+(0), COLUMN()+(-2), 1))*INDIRECT(ADDRESS(ROW()+(0), COLUMN()+(-1), 1))/100, 2)</f>
        <v>11.1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565.93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